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120" windowWidth="17715" windowHeight="1156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E42" i="1"/>
</calcChain>
</file>

<file path=xl/sharedStrings.xml><?xml version="1.0" encoding="utf-8"?>
<sst xmlns="http://schemas.openxmlformats.org/spreadsheetml/2006/main" count="79" uniqueCount="58">
  <si>
    <t>Ausmass Lösung</t>
  </si>
  <si>
    <t>Bewertung</t>
  </si>
  <si>
    <t>Begründung</t>
  </si>
  <si>
    <t>Punkte</t>
  </si>
  <si>
    <t>Abzug</t>
  </si>
  <si>
    <t>m / Stk.</t>
  </si>
  <si>
    <t>Korrekte Rechnungsadresse</t>
  </si>
  <si>
    <t>Position 2.1</t>
  </si>
  <si>
    <t>Kraftinstallation</t>
  </si>
  <si>
    <t>Lichtinstallation</t>
  </si>
  <si>
    <t>Experten</t>
  </si>
  <si>
    <t>Total Punkte</t>
  </si>
  <si>
    <t>Vergessen od. Falsch: Voller Abzug!</t>
  </si>
  <si>
    <t>VA</t>
  </si>
  <si>
    <t>Falscher VA: - 1 Punkt</t>
  </si>
  <si>
    <t>Korrekte Gliederung</t>
  </si>
  <si>
    <t>Position zuviel  /  Abzug pro Position -1 Pkt.</t>
  </si>
  <si>
    <t>Kanal IS 60x40</t>
  </si>
  <si>
    <t>Endstück zu Kanal IS 60x40</t>
  </si>
  <si>
    <t>Bohrung/Ausschnitt IS D=bis 60mm</t>
  </si>
  <si>
    <t>09</t>
  </si>
  <si>
    <t>Alu-Rohr M20/M25</t>
  </si>
  <si>
    <t>20</t>
  </si>
  <si>
    <t>Alu-Rohr M25/M32</t>
  </si>
  <si>
    <t>24</t>
  </si>
  <si>
    <t>NAP-Abzweigdose 5x2,5</t>
  </si>
  <si>
    <t>10</t>
  </si>
  <si>
    <t>Kabel TT 5x6mm2</t>
  </si>
  <si>
    <t>60</t>
  </si>
  <si>
    <t>19.9-20.7</t>
  </si>
  <si>
    <t>Kabel TT 5x2,5mm2</t>
  </si>
  <si>
    <t>19.0-20.1</t>
  </si>
  <si>
    <t>Kabel TT 3x2,5mm2</t>
  </si>
  <si>
    <t>9.6-10.0</t>
  </si>
  <si>
    <t>NAP-Steckdose T23</t>
  </si>
  <si>
    <t>NAP-Steckdose T25</t>
  </si>
  <si>
    <t>NAP Steckdose CEE 32</t>
  </si>
  <si>
    <t>6.2</t>
  </si>
  <si>
    <t>Alu Rohr M20</t>
  </si>
  <si>
    <t>Montageplatte 125x130</t>
  </si>
  <si>
    <t>1</t>
  </si>
  <si>
    <t>NAP-Abzweigdose 5x2,5mm2</t>
  </si>
  <si>
    <t>Kabel TT 3x1,5mm2</t>
  </si>
  <si>
    <t>14.3</t>
  </si>
  <si>
    <t>Kabel TT 4x1,5mm2</t>
  </si>
  <si>
    <t>7.5</t>
  </si>
  <si>
    <t>Kabel TT 5x1,5mm2</t>
  </si>
  <si>
    <t>4.5</t>
  </si>
  <si>
    <t>Schalter NAP S3</t>
  </si>
  <si>
    <t>Steckdose NAP T 13</t>
  </si>
  <si>
    <t>2</t>
  </si>
  <si>
    <t>FL-Armatur NAP EVG 1x36W inkl. Leuchtmittel</t>
  </si>
  <si>
    <t>ausgemessen, nicht</t>
  </si>
  <si>
    <t>als Fehler taxieren</t>
  </si>
  <si>
    <t>A + FK Ventilator</t>
  </si>
  <si>
    <t>Toleranz bei Massen: +/- 0.5 Meter = 1 Pkt.</t>
  </si>
  <si>
    <t>Falls FL-Röhre sep</t>
  </si>
  <si>
    <t>Fragen zu Ausmassregeln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</si>
</sst>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0" fillId="0" borderId="6" xfId="0" applyBorder="1"/>
    <xf numFmtId="0" fontId="0" fillId="0" borderId="0" xfId="0" applyBorder="1"/>
    <xf numFmtId="0" fontId="0" fillId="0" borderId="8" xfId="0" applyBorder="1"/>
    <xf numFmtId="0" fontId="0" fillId="0" borderId="7" xfId="0" applyBorder="1"/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0" borderId="7" xfId="0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3" fillId="0" borderId="22" xfId="0" applyFont="1" applyBorder="1"/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4" fillId="0" borderId="26" xfId="0" applyFont="1" applyBorder="1"/>
    <xf numFmtId="0" fontId="0" fillId="0" borderId="30" xfId="0" applyBorder="1"/>
    <xf numFmtId="0" fontId="0" fillId="0" borderId="32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 applyAlignment="1">
      <alignment horizontal="center"/>
    </xf>
    <xf numFmtId="0" fontId="2" fillId="0" borderId="3" xfId="0" applyFont="1" applyBorder="1"/>
    <xf numFmtId="0" fontId="0" fillId="0" borderId="17" xfId="0" applyFill="1" applyBorder="1"/>
    <xf numFmtId="0" fontId="0" fillId="0" borderId="2" xfId="0" applyBorder="1" applyAlignment="1">
      <alignment horizontal="center"/>
    </xf>
    <xf numFmtId="0" fontId="0" fillId="0" borderId="6" xfId="0" applyFont="1" applyBorder="1"/>
    <xf numFmtId="0" fontId="0" fillId="0" borderId="5" xfId="0" applyFont="1" applyBorder="1" applyAlignment="1">
      <alignment horizontal="center"/>
    </xf>
    <xf numFmtId="0" fontId="0" fillId="0" borderId="5" xfId="0" applyFont="1" applyBorder="1"/>
    <xf numFmtId="0" fontId="0" fillId="0" borderId="16" xfId="0" applyFont="1" applyBorder="1"/>
    <xf numFmtId="0" fontId="0" fillId="0" borderId="0" xfId="0" applyFont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1" xfId="0" applyBorder="1" applyAlignment="1">
      <alignment horizontal="center"/>
    </xf>
    <xf numFmtId="49" fontId="0" fillId="0" borderId="0" xfId="0" applyNumberFormat="1"/>
    <xf numFmtId="49" fontId="1" fillId="0" borderId="11" xfId="0" applyNumberFormat="1" applyFont="1" applyBorder="1"/>
    <xf numFmtId="49" fontId="0" fillId="0" borderId="4" xfId="0" applyNumberFormat="1" applyBorder="1"/>
    <xf numFmtId="49" fontId="0" fillId="0" borderId="5" xfId="0" applyNumberFormat="1" applyBorder="1"/>
    <xf numFmtId="49" fontId="0" fillId="0" borderId="1" xfId="0" applyNumberFormat="1" applyBorder="1"/>
    <xf numFmtId="49" fontId="0" fillId="0" borderId="33" xfId="0" applyNumberFormat="1" applyBorder="1"/>
    <xf numFmtId="49" fontId="0" fillId="0" borderId="31" xfId="0" applyNumberFormat="1" applyBorder="1"/>
    <xf numFmtId="49" fontId="0" fillId="0" borderId="11" xfId="0" applyNumberFormat="1" applyBorder="1"/>
    <xf numFmtId="49" fontId="0" fillId="0" borderId="1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7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23" xfId="0" applyNumberFormat="1" applyBorder="1"/>
    <xf numFmtId="49" fontId="0" fillId="0" borderId="8" xfId="0" applyNumberFormat="1" applyBorder="1"/>
    <xf numFmtId="49" fontId="0" fillId="0" borderId="0" xfId="0" applyNumberFormat="1" applyBorder="1"/>
    <xf numFmtId="49" fontId="1" fillId="0" borderId="10" xfId="0" applyNumberFormat="1" applyFont="1" applyBorder="1"/>
    <xf numFmtId="49" fontId="0" fillId="0" borderId="6" xfId="0" applyNumberFormat="1" applyBorder="1"/>
    <xf numFmtId="49" fontId="0" fillId="0" borderId="3" xfId="0" applyNumberFormat="1" applyBorder="1"/>
    <xf numFmtId="49" fontId="0" fillId="0" borderId="34" xfId="0" applyNumberFormat="1" applyBorder="1"/>
    <xf numFmtId="49" fontId="0" fillId="0" borderId="10" xfId="0" applyNumberFormat="1" applyBorder="1"/>
    <xf numFmtId="49" fontId="0" fillId="0" borderId="11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0" fillId="0" borderId="7" xfId="0" applyNumberFormat="1" applyBorder="1"/>
    <xf numFmtId="49" fontId="0" fillId="0" borderId="5" xfId="0" applyNumberFormat="1" applyBorder="1" applyAlignment="1">
      <alignment horizontal="center"/>
    </xf>
    <xf numFmtId="0" fontId="3" fillId="0" borderId="13" xfId="0" applyFont="1" applyBorder="1"/>
    <xf numFmtId="0" fontId="1" fillId="0" borderId="28" xfId="0" applyFont="1" applyBorder="1" applyAlignment="1">
      <alignment horizontal="center"/>
    </xf>
    <xf numFmtId="0" fontId="1" fillId="0" borderId="17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abSelected="1" topLeftCell="A19" zoomScaleNormal="100" workbookViewId="0">
      <selection activeCell="L34" sqref="L34"/>
    </sheetView>
  </sheetViews>
  <sheetFormatPr baseColWidth="10" defaultRowHeight="15"/>
  <cols>
    <col min="1" max="1" width="23.7109375" customWidth="1"/>
    <col min="2" max="2" width="19.28515625" customWidth="1"/>
    <col min="3" max="3" width="6.5703125" style="60" customWidth="1"/>
    <col min="4" max="4" width="9.7109375" style="60" customWidth="1"/>
    <col min="5" max="5" width="7.42578125" customWidth="1"/>
    <col min="6" max="6" width="7.7109375" customWidth="1"/>
    <col min="7" max="7" width="19.85546875" customWidth="1"/>
  </cols>
  <sheetData>
    <row r="1" spans="1:7">
      <c r="A1" s="1" t="s">
        <v>7</v>
      </c>
    </row>
    <row r="2" spans="1:7">
      <c r="A2" t="s">
        <v>0</v>
      </c>
    </row>
    <row r="3" spans="1:7" ht="15.75" thickBot="1"/>
    <row r="4" spans="1:7">
      <c r="A4" s="10" t="s">
        <v>1</v>
      </c>
      <c r="B4" s="11"/>
      <c r="C4" s="61" t="s">
        <v>13</v>
      </c>
      <c r="D4" s="75" t="s">
        <v>5</v>
      </c>
      <c r="E4" s="12" t="s">
        <v>3</v>
      </c>
      <c r="F4" s="11" t="s">
        <v>4</v>
      </c>
      <c r="G4" s="13" t="s">
        <v>2</v>
      </c>
    </row>
    <row r="5" spans="1:7">
      <c r="A5" s="14"/>
      <c r="B5" s="3"/>
      <c r="C5" s="62"/>
      <c r="D5" s="74"/>
      <c r="E5" s="50"/>
      <c r="F5" s="55"/>
      <c r="G5" s="15"/>
    </row>
    <row r="6" spans="1:7">
      <c r="A6" s="16" t="s">
        <v>6</v>
      </c>
      <c r="B6" s="2"/>
      <c r="C6" s="63"/>
      <c r="D6" s="76"/>
      <c r="E6" s="51">
        <v>6</v>
      </c>
      <c r="F6" s="56"/>
      <c r="G6" s="17"/>
    </row>
    <row r="7" spans="1:7">
      <c r="A7" s="18" t="s">
        <v>15</v>
      </c>
      <c r="B7" s="7"/>
      <c r="C7" s="64"/>
      <c r="D7" s="77"/>
      <c r="E7" s="52">
        <v>2</v>
      </c>
      <c r="F7" s="57"/>
      <c r="G7" s="19"/>
    </row>
    <row r="8" spans="1:7">
      <c r="A8" s="14" t="s">
        <v>55</v>
      </c>
      <c r="B8" s="3"/>
      <c r="C8" s="64"/>
      <c r="D8" s="74"/>
      <c r="E8" s="52"/>
      <c r="F8" s="55"/>
      <c r="G8" s="22"/>
    </row>
    <row r="9" spans="1:7">
      <c r="A9" s="47" t="s">
        <v>14</v>
      </c>
      <c r="B9" s="34"/>
      <c r="C9" s="65"/>
      <c r="D9" s="65"/>
      <c r="E9" s="53"/>
      <c r="F9" s="58"/>
      <c r="G9" s="15"/>
    </row>
    <row r="10" spans="1:7">
      <c r="A10" s="47" t="s">
        <v>16</v>
      </c>
      <c r="B10" s="34"/>
      <c r="C10" s="65"/>
      <c r="D10" s="65"/>
      <c r="E10" s="53"/>
      <c r="F10" s="58"/>
      <c r="G10" s="15"/>
    </row>
    <row r="11" spans="1:7" ht="15.75" thickBot="1">
      <c r="A11" s="48" t="s">
        <v>12</v>
      </c>
      <c r="B11" s="33"/>
      <c r="C11" s="66"/>
      <c r="D11" s="78"/>
      <c r="E11" s="54"/>
      <c r="F11" s="59"/>
      <c r="G11" s="49"/>
    </row>
    <row r="12" spans="1:7" ht="15.75" thickBot="1">
      <c r="A12" s="10"/>
      <c r="B12" s="35"/>
      <c r="C12" s="67"/>
      <c r="D12" s="79"/>
      <c r="E12" s="36"/>
      <c r="F12" s="35"/>
      <c r="G12" s="37"/>
    </row>
    <row r="13" spans="1:7">
      <c r="A13" s="10" t="s">
        <v>8</v>
      </c>
      <c r="B13" s="35"/>
      <c r="C13" s="68"/>
      <c r="D13" s="80"/>
      <c r="E13" s="36"/>
      <c r="F13" s="36"/>
      <c r="G13" s="37"/>
    </row>
    <row r="14" spans="1:7">
      <c r="A14" s="18" t="s">
        <v>17</v>
      </c>
      <c r="B14" s="7"/>
      <c r="C14" s="69">
        <v>20</v>
      </c>
      <c r="D14" s="81">
        <v>7.2</v>
      </c>
      <c r="E14" s="38">
        <v>2</v>
      </c>
      <c r="F14" s="8"/>
      <c r="G14" s="19"/>
    </row>
    <row r="15" spans="1:7">
      <c r="A15" s="18" t="s">
        <v>18</v>
      </c>
      <c r="B15" s="7"/>
      <c r="C15" s="69">
        <v>24</v>
      </c>
      <c r="D15" s="81">
        <v>1</v>
      </c>
      <c r="E15" s="38">
        <v>2</v>
      </c>
      <c r="F15" s="8"/>
      <c r="G15" s="19"/>
    </row>
    <row r="16" spans="1:7">
      <c r="A16" s="18" t="s">
        <v>19</v>
      </c>
      <c r="B16" s="7"/>
      <c r="C16" s="69" t="s">
        <v>20</v>
      </c>
      <c r="D16" s="81">
        <v>1</v>
      </c>
      <c r="E16" s="38">
        <v>2</v>
      </c>
      <c r="F16" s="8"/>
      <c r="G16" s="19"/>
    </row>
    <row r="17" spans="1:7">
      <c r="A17" s="18" t="s">
        <v>21</v>
      </c>
      <c r="B17" s="7"/>
      <c r="C17" s="69" t="s">
        <v>22</v>
      </c>
      <c r="D17" s="81">
        <v>3.6</v>
      </c>
      <c r="E17" s="38">
        <v>2</v>
      </c>
      <c r="F17" s="8"/>
      <c r="G17" s="19"/>
    </row>
    <row r="18" spans="1:7">
      <c r="A18" s="18" t="s">
        <v>23</v>
      </c>
      <c r="B18" s="7"/>
      <c r="C18" s="69" t="s">
        <v>22</v>
      </c>
      <c r="D18" s="81">
        <v>1.8</v>
      </c>
      <c r="E18" s="38">
        <v>2</v>
      </c>
      <c r="F18" s="8"/>
      <c r="G18" s="19"/>
    </row>
    <row r="19" spans="1:7">
      <c r="A19" s="18" t="s">
        <v>39</v>
      </c>
      <c r="B19" s="7"/>
      <c r="C19" s="69" t="s">
        <v>24</v>
      </c>
      <c r="D19" s="81">
        <v>1</v>
      </c>
      <c r="E19" s="38">
        <v>2</v>
      </c>
      <c r="F19" s="8"/>
      <c r="G19" s="19"/>
    </row>
    <row r="20" spans="1:7">
      <c r="A20" s="18" t="s">
        <v>25</v>
      </c>
      <c r="B20" s="7"/>
      <c r="C20" s="69" t="s">
        <v>26</v>
      </c>
      <c r="D20" s="81">
        <v>1</v>
      </c>
      <c r="E20" s="38">
        <v>2</v>
      </c>
      <c r="F20" s="8"/>
      <c r="G20" s="19"/>
    </row>
    <row r="21" spans="1:7">
      <c r="A21" s="18" t="s">
        <v>27</v>
      </c>
      <c r="B21" s="7"/>
      <c r="C21" s="69" t="s">
        <v>28</v>
      </c>
      <c r="D21" s="69" t="s">
        <v>29</v>
      </c>
      <c r="E21" s="38">
        <v>4</v>
      </c>
      <c r="F21" s="8"/>
      <c r="G21" s="19"/>
    </row>
    <row r="22" spans="1:7">
      <c r="A22" s="18" t="s">
        <v>30</v>
      </c>
      <c r="B22" s="7"/>
      <c r="C22" s="69" t="s">
        <v>28</v>
      </c>
      <c r="D22" s="69" t="s">
        <v>31</v>
      </c>
      <c r="E22" s="38">
        <v>2</v>
      </c>
      <c r="F22" s="8"/>
      <c r="G22" s="19"/>
    </row>
    <row r="23" spans="1:7">
      <c r="A23" s="18" t="s">
        <v>32</v>
      </c>
      <c r="B23" s="7"/>
      <c r="C23" s="69" t="s">
        <v>28</v>
      </c>
      <c r="D23" s="69" t="s">
        <v>33</v>
      </c>
      <c r="E23" s="38">
        <v>2</v>
      </c>
      <c r="F23" s="8"/>
      <c r="G23" s="19"/>
    </row>
    <row r="24" spans="1:7">
      <c r="A24" s="18" t="s">
        <v>36</v>
      </c>
      <c r="B24" s="7"/>
      <c r="C24" s="69" t="s">
        <v>22</v>
      </c>
      <c r="D24" s="69">
        <v>1</v>
      </c>
      <c r="E24" s="38">
        <v>4</v>
      </c>
      <c r="F24" s="8"/>
      <c r="G24" s="19"/>
    </row>
    <row r="25" spans="1:7">
      <c r="A25" s="18" t="s">
        <v>34</v>
      </c>
      <c r="B25" s="7"/>
      <c r="C25" s="69" t="s">
        <v>22</v>
      </c>
      <c r="D25" s="81">
        <v>1</v>
      </c>
      <c r="E25" s="38">
        <v>2</v>
      </c>
      <c r="F25" s="8"/>
      <c r="G25" s="19"/>
    </row>
    <row r="26" spans="1:7">
      <c r="A26" s="18" t="s">
        <v>35</v>
      </c>
      <c r="B26" s="7"/>
      <c r="C26" s="69">
        <v>20</v>
      </c>
      <c r="D26" s="81">
        <v>1</v>
      </c>
      <c r="E26" s="38">
        <v>2</v>
      </c>
      <c r="F26" s="8"/>
      <c r="G26" s="19"/>
    </row>
    <row r="27" spans="1:7" ht="15.75" thickBot="1">
      <c r="A27" s="20"/>
      <c r="B27" s="4"/>
      <c r="C27" s="70"/>
      <c r="D27" s="82"/>
      <c r="E27" s="9"/>
      <c r="F27" s="5"/>
      <c r="G27" s="21"/>
    </row>
    <row r="28" spans="1:7">
      <c r="A28" s="10" t="s">
        <v>9</v>
      </c>
      <c r="B28" s="35"/>
      <c r="C28" s="68"/>
      <c r="D28" s="67"/>
      <c r="E28" s="36"/>
      <c r="F28" s="36"/>
      <c r="G28" s="37"/>
    </row>
    <row r="29" spans="1:7" s="46" customFormat="1">
      <c r="A29" s="16" t="s">
        <v>38</v>
      </c>
      <c r="B29" s="42"/>
      <c r="C29" s="83" t="s">
        <v>22</v>
      </c>
      <c r="D29" s="83" t="s">
        <v>37</v>
      </c>
      <c r="E29" s="43">
        <v>2</v>
      </c>
      <c r="F29" s="44"/>
      <c r="G29" s="45"/>
    </row>
    <row r="30" spans="1:7">
      <c r="A30" s="18" t="s">
        <v>39</v>
      </c>
      <c r="B30" s="39"/>
      <c r="C30" s="69" t="s">
        <v>24</v>
      </c>
      <c r="D30" s="69" t="s">
        <v>40</v>
      </c>
      <c r="E30" s="38">
        <v>2</v>
      </c>
      <c r="F30" s="8"/>
      <c r="G30" s="19"/>
    </row>
    <row r="31" spans="1:7">
      <c r="A31" s="18" t="s">
        <v>41</v>
      </c>
      <c r="B31" s="7"/>
      <c r="C31" s="69" t="s">
        <v>26</v>
      </c>
      <c r="D31" s="69" t="s">
        <v>40</v>
      </c>
      <c r="E31" s="38">
        <v>2</v>
      </c>
      <c r="F31" s="8"/>
      <c r="G31" s="19"/>
    </row>
    <row r="32" spans="1:7">
      <c r="A32" s="18" t="s">
        <v>42</v>
      </c>
      <c r="B32" s="7"/>
      <c r="C32" s="69" t="s">
        <v>28</v>
      </c>
      <c r="D32" s="69" t="s">
        <v>43</v>
      </c>
      <c r="E32" s="38">
        <v>2</v>
      </c>
      <c r="F32" s="8"/>
      <c r="G32" s="19"/>
    </row>
    <row r="33" spans="1:7">
      <c r="A33" s="18" t="s">
        <v>44</v>
      </c>
      <c r="B33" s="7"/>
      <c r="C33" s="69" t="s">
        <v>28</v>
      </c>
      <c r="D33" s="69" t="s">
        <v>45</v>
      </c>
      <c r="E33" s="38">
        <v>2</v>
      </c>
      <c r="F33" s="8"/>
      <c r="G33" s="19"/>
    </row>
    <row r="34" spans="1:7">
      <c r="A34" s="40" t="s">
        <v>46</v>
      </c>
      <c r="B34" s="7"/>
      <c r="C34" s="71" t="s">
        <v>28</v>
      </c>
      <c r="D34" s="71" t="s">
        <v>47</v>
      </c>
      <c r="E34" s="41">
        <v>2</v>
      </c>
      <c r="F34" s="6"/>
      <c r="G34" s="19"/>
    </row>
    <row r="35" spans="1:7">
      <c r="A35" s="40" t="s">
        <v>48</v>
      </c>
      <c r="B35" s="7"/>
      <c r="C35" s="71" t="s">
        <v>22</v>
      </c>
      <c r="D35" s="71" t="s">
        <v>50</v>
      </c>
      <c r="E35" s="41">
        <v>2</v>
      </c>
      <c r="F35" s="6"/>
      <c r="G35" s="19"/>
    </row>
    <row r="36" spans="1:7">
      <c r="A36" s="40" t="s">
        <v>49</v>
      </c>
      <c r="B36" s="7"/>
      <c r="C36" s="71" t="s">
        <v>22</v>
      </c>
      <c r="D36" s="71" t="s">
        <v>40</v>
      </c>
      <c r="E36" s="41">
        <v>2</v>
      </c>
      <c r="F36" s="6"/>
      <c r="G36" s="19"/>
    </row>
    <row r="37" spans="1:7">
      <c r="A37" s="40" t="s">
        <v>51</v>
      </c>
      <c r="B37" s="7"/>
      <c r="C37" s="71" t="s">
        <v>22</v>
      </c>
      <c r="D37" s="71" t="s">
        <v>40</v>
      </c>
      <c r="E37" s="41">
        <v>4</v>
      </c>
      <c r="F37" s="6"/>
      <c r="G37" s="19" t="s">
        <v>56</v>
      </c>
    </row>
    <row r="38" spans="1:7">
      <c r="A38" s="40" t="s">
        <v>54</v>
      </c>
      <c r="B38" s="7"/>
      <c r="C38" s="71" t="s">
        <v>20</v>
      </c>
      <c r="D38" s="71" t="s">
        <v>40</v>
      </c>
      <c r="E38" s="41">
        <v>2</v>
      </c>
      <c r="F38" s="6"/>
      <c r="G38" s="19" t="s">
        <v>52</v>
      </c>
    </row>
    <row r="39" spans="1:7">
      <c r="A39" s="40"/>
      <c r="B39" s="7"/>
      <c r="C39" s="71"/>
      <c r="D39" s="71"/>
      <c r="E39" s="41"/>
      <c r="F39" s="6"/>
      <c r="G39" s="19" t="s">
        <v>53</v>
      </c>
    </row>
    <row r="40" spans="1:7">
      <c r="A40" s="86" t="s">
        <v>57</v>
      </c>
      <c r="B40" s="7"/>
      <c r="C40" s="71"/>
      <c r="D40" s="71"/>
      <c r="E40" s="41">
        <v>10</v>
      </c>
      <c r="F40" s="6"/>
      <c r="G40" s="19"/>
    </row>
    <row r="41" spans="1:7" ht="15.75" thickBot="1">
      <c r="A41" s="40"/>
      <c r="B41" s="7"/>
      <c r="C41" s="71"/>
      <c r="D41" s="71"/>
      <c r="E41" s="41"/>
      <c r="F41" s="6"/>
      <c r="G41" s="19"/>
    </row>
    <row r="42" spans="1:7" ht="15.75">
      <c r="A42" s="23"/>
      <c r="B42" s="24"/>
      <c r="C42" s="72"/>
      <c r="D42" s="72"/>
      <c r="E42" s="32">
        <f>SUM(E5:E41)</f>
        <v>70</v>
      </c>
      <c r="F42" s="25"/>
      <c r="G42" s="29" t="s">
        <v>11</v>
      </c>
    </row>
    <row r="43" spans="1:7" ht="15.75" thickBot="1">
      <c r="A43" s="20"/>
      <c r="B43" s="4"/>
      <c r="C43" s="73"/>
      <c r="D43" s="73"/>
      <c r="E43" s="5"/>
      <c r="F43" s="5"/>
      <c r="G43" s="30" t="s">
        <v>7</v>
      </c>
    </row>
    <row r="44" spans="1:7" ht="18.75">
      <c r="A44" s="28" t="s">
        <v>10</v>
      </c>
      <c r="B44" s="24"/>
      <c r="C44" s="72"/>
      <c r="D44" s="72"/>
      <c r="E44" s="24"/>
      <c r="F44" s="24"/>
      <c r="G44" s="31"/>
    </row>
    <row r="45" spans="1:7" ht="18.75">
      <c r="A45" s="84"/>
      <c r="B45" s="3"/>
      <c r="C45" s="74"/>
      <c r="D45" s="74"/>
      <c r="E45" s="3"/>
      <c r="F45" s="3"/>
      <c r="G45" s="85"/>
    </row>
    <row r="46" spans="1:7" ht="18.75">
      <c r="A46" s="84"/>
      <c r="B46" s="3"/>
      <c r="C46" s="74"/>
      <c r="D46" s="74"/>
      <c r="E46" s="3"/>
      <c r="F46" s="3"/>
      <c r="G46" s="85"/>
    </row>
    <row r="47" spans="1:7">
      <c r="A47" s="14"/>
      <c r="B47" s="3"/>
      <c r="C47" s="74"/>
      <c r="D47" s="74"/>
      <c r="E47" s="3"/>
      <c r="F47" s="3"/>
      <c r="G47" s="26"/>
    </row>
    <row r="48" spans="1:7" ht="15.75" thickBot="1">
      <c r="A48" s="20"/>
      <c r="B48" s="4"/>
      <c r="C48" s="73"/>
      <c r="D48" s="73"/>
      <c r="E48" s="4"/>
      <c r="F48" s="4"/>
      <c r="G48" s="27"/>
    </row>
  </sheetData>
  <pageMargins left="0.41666666666666669" right="0.39583333333333331" top="0.78740157499999996" bottom="0.78740157499999996" header="0.3" footer="0.3"/>
  <pageSetup paperSize="9" orientation="portrait" r:id="rId1"/>
  <headerFooter>
    <oddHeader>&amp;L&amp;"-,Fett"&amp;20Qualifikationsverfahren ElektroinstallateurIn EFZ 2015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Berws002</dc:creator>
  <cp:lastModifiedBy>HPSchumacher</cp:lastModifiedBy>
  <cp:lastPrinted>2014-11-23T08:14:59Z</cp:lastPrinted>
  <dcterms:created xsi:type="dcterms:W3CDTF">2013-05-24T13:17:35Z</dcterms:created>
  <dcterms:modified xsi:type="dcterms:W3CDTF">2015-03-17T06:37:07Z</dcterms:modified>
</cp:coreProperties>
</file>